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_Наши документы\Экстремум\Мегафон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1" l="1"/>
  <c r="Q20" i="1"/>
</calcChain>
</file>

<file path=xl/sharedStrings.xml><?xml version="1.0" encoding="utf-8"?>
<sst xmlns="http://schemas.openxmlformats.org/spreadsheetml/2006/main" count="6" uniqueCount="4">
  <si>
    <t>График разряда под нагрузкой с током 1,6А</t>
  </si>
  <si>
    <t>Время, мин</t>
  </si>
  <si>
    <t>Напряжение, В</t>
  </si>
  <si>
    <t>График заряда током 0,8А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</si>
</sst>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Разряд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Лист1!$A$3:$A$9</c:f>
              <c:numCache>
                <c:formatCode>General</c:formatCode>
                <c:ptCount val="7"/>
                <c:pt idx="0">
                  <c:v>0</c:v>
                </c:pt>
                <c:pt idx="1">
                  <c:v>6.9999999999999751</c:v>
                </c:pt>
                <c:pt idx="2">
                  <c:v>15.999999999999943</c:v>
                </c:pt>
                <c:pt idx="3">
                  <c:v>47.000000000000156</c:v>
                </c:pt>
                <c:pt idx="4">
                  <c:v>62.000000000000099</c:v>
                </c:pt>
                <c:pt idx="5">
                  <c:v>78.000000000000043</c:v>
                </c:pt>
                <c:pt idx="6">
                  <c:v>96.000000000000142</c:v>
                </c:pt>
              </c:numCache>
            </c:numRef>
          </c:xVal>
          <c:yVal>
            <c:numRef>
              <c:f>Лист1!$B$3:$B$9</c:f>
              <c:numCache>
                <c:formatCode>General</c:formatCode>
                <c:ptCount val="7"/>
                <c:pt idx="0">
                  <c:v>11.68</c:v>
                </c:pt>
                <c:pt idx="1">
                  <c:v>11.13</c:v>
                </c:pt>
                <c:pt idx="2">
                  <c:v>10.8</c:v>
                </c:pt>
                <c:pt idx="3">
                  <c:v>10</c:v>
                </c:pt>
                <c:pt idx="4">
                  <c:v>9.8000000000000007</c:v>
                </c:pt>
                <c:pt idx="5">
                  <c:v>9.58</c:v>
                </c:pt>
                <c:pt idx="6">
                  <c:v>7.06</c:v>
                </c:pt>
              </c:numCache>
            </c:numRef>
          </c:yVal>
          <c:smooth val="1"/>
        </c:ser>
        <c:ser>
          <c:idx val="1"/>
          <c:order val="1"/>
          <c:tx>
            <c:v>Заряд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Лист1!$A$14:$A$24</c:f>
              <c:numCache>
                <c:formatCode>General</c:formatCode>
                <c:ptCount val="11"/>
                <c:pt idx="0">
                  <c:v>0</c:v>
                </c:pt>
                <c:pt idx="1">
                  <c:v>2.0000000000001528</c:v>
                </c:pt>
                <c:pt idx="2">
                  <c:v>5.0000000000001421</c:v>
                </c:pt>
                <c:pt idx="3">
                  <c:v>10.000000000000124</c:v>
                </c:pt>
                <c:pt idx="4">
                  <c:v>16.000000000000103</c:v>
                </c:pt>
                <c:pt idx="5">
                  <c:v>22.000000000000082</c:v>
                </c:pt>
                <c:pt idx="6">
                  <c:v>30.000000000000053</c:v>
                </c:pt>
                <c:pt idx="7">
                  <c:v>45</c:v>
                </c:pt>
                <c:pt idx="8">
                  <c:v>55.000000000000128</c:v>
                </c:pt>
                <c:pt idx="9">
                  <c:v>72.000000000000227</c:v>
                </c:pt>
                <c:pt idx="10">
                  <c:v>85.000000000000014</c:v>
                </c:pt>
              </c:numCache>
            </c:numRef>
          </c:xVal>
          <c:yVal>
            <c:numRef>
              <c:f>Лист1!$B$14:$B$24</c:f>
              <c:numCache>
                <c:formatCode>General</c:formatCode>
                <c:ptCount val="11"/>
                <c:pt idx="0">
                  <c:v>8.58</c:v>
                </c:pt>
                <c:pt idx="1">
                  <c:v>9.6000000000000014</c:v>
                </c:pt>
                <c:pt idx="2">
                  <c:v>10.199999999999999</c:v>
                </c:pt>
                <c:pt idx="3">
                  <c:v>10.44</c:v>
                </c:pt>
                <c:pt idx="4">
                  <c:v>10.5</c:v>
                </c:pt>
                <c:pt idx="5">
                  <c:v>10.56</c:v>
                </c:pt>
                <c:pt idx="6">
                  <c:v>10.709999999999999</c:v>
                </c:pt>
                <c:pt idx="7">
                  <c:v>10.86</c:v>
                </c:pt>
                <c:pt idx="8">
                  <c:v>10.92</c:v>
                </c:pt>
                <c:pt idx="9">
                  <c:v>11.040000000000001</c:v>
                </c:pt>
                <c:pt idx="10">
                  <c:v>11.129999999999999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72440"/>
        <c:axId val="247073224"/>
      </c:scatterChart>
      <c:valAx>
        <c:axId val="247072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Время, мин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cross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073224"/>
        <c:crosses val="autoZero"/>
        <c:crossBetween val="midCat"/>
        <c:majorUnit val="10"/>
        <c:minorUnit val="1"/>
      </c:valAx>
      <c:valAx>
        <c:axId val="247073224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Напряжение,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072440"/>
        <c:crosses val="autoZero"/>
        <c:crossBetween val="midCat"/>
        <c:min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3</xdr:row>
      <xdr:rowOff>0</xdr:rowOff>
    </xdr:from>
    <xdr:to>
      <xdr:col>11</xdr:col>
      <xdr:colOff>85725</xdr:colOff>
      <xdr:row>19</xdr:row>
      <xdr:rowOff>138112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D5" zoomScale="235" zoomScaleNormal="235" workbookViewId="0">
      <selection activeCell="R20" sqref="R20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>
        <v>0</v>
      </c>
      <c r="B3">
        <v>11.68</v>
      </c>
    </row>
    <row r="4" spans="1:2" x14ac:dyDescent="0.25">
      <c r="A4">
        <v>6.9999999999999751</v>
      </c>
      <c r="B4">
        <v>11.13</v>
      </c>
    </row>
    <row r="5" spans="1:2" x14ac:dyDescent="0.25">
      <c r="A5">
        <v>15.999999999999943</v>
      </c>
      <c r="B5">
        <v>10.8</v>
      </c>
    </row>
    <row r="6" spans="1:2" x14ac:dyDescent="0.25">
      <c r="A6">
        <v>47.000000000000156</v>
      </c>
      <c r="B6">
        <v>10</v>
      </c>
    </row>
    <row r="7" spans="1:2" x14ac:dyDescent="0.25">
      <c r="A7">
        <v>62.000000000000099</v>
      </c>
      <c r="B7">
        <v>9.8000000000000007</v>
      </c>
    </row>
    <row r="8" spans="1:2" x14ac:dyDescent="0.25">
      <c r="A8">
        <v>78.000000000000043</v>
      </c>
      <c r="B8">
        <v>9.58</v>
      </c>
    </row>
    <row r="9" spans="1:2" x14ac:dyDescent="0.25">
      <c r="A9">
        <v>96.000000000000142</v>
      </c>
      <c r="B9">
        <v>7.06</v>
      </c>
    </row>
    <row r="12" spans="1:2" x14ac:dyDescent="0.25">
      <c r="A12" t="s">
        <v>3</v>
      </c>
    </row>
    <row r="13" spans="1:2" x14ac:dyDescent="0.25">
      <c r="A13" t="s">
        <v>1</v>
      </c>
      <c r="B13" t="s">
        <v>2</v>
      </c>
    </row>
    <row r="14" spans="1:2" x14ac:dyDescent="0.25">
      <c r="A14">
        <v>0</v>
      </c>
      <c r="B14">
        <v>8.58</v>
      </c>
    </row>
    <row r="15" spans="1:2" x14ac:dyDescent="0.25">
      <c r="A15">
        <v>2.0000000000001528</v>
      </c>
      <c r="B15">
        <v>9.6000000000000014</v>
      </c>
    </row>
    <row r="16" spans="1:2" x14ac:dyDescent="0.25">
      <c r="A16">
        <v>5.0000000000001421</v>
      </c>
      <c r="B16">
        <v>10.199999999999999</v>
      </c>
    </row>
    <row r="17" spans="1:18" x14ac:dyDescent="0.25">
      <c r="A17">
        <v>10.000000000000124</v>
      </c>
      <c r="B17">
        <v>10.44</v>
      </c>
    </row>
    <row r="18" spans="1:18" x14ac:dyDescent="0.25">
      <c r="A18">
        <v>16.000000000000103</v>
      </c>
      <c r="B18">
        <v>10.5</v>
      </c>
      <c r="Q18">
        <v>12.6</v>
      </c>
    </row>
    <row r="19" spans="1:18" x14ac:dyDescent="0.25">
      <c r="A19">
        <v>22.000000000000082</v>
      </c>
      <c r="B19">
        <v>10.56</v>
      </c>
      <c r="Q19">
        <v>11.1</v>
      </c>
      <c r="R19">
        <f>Q19+Q20</f>
        <v>11.85</v>
      </c>
    </row>
    <row r="20" spans="1:18" x14ac:dyDescent="0.25">
      <c r="A20">
        <v>30.000000000000053</v>
      </c>
      <c r="B20">
        <v>10.709999999999999</v>
      </c>
      <c r="Q20">
        <f>(Q18-Q19)/2</f>
        <v>0.75</v>
      </c>
    </row>
    <row r="21" spans="1:18" x14ac:dyDescent="0.25">
      <c r="A21">
        <v>45</v>
      </c>
      <c r="B21">
        <v>10.86</v>
      </c>
    </row>
    <row r="22" spans="1:18" x14ac:dyDescent="0.25">
      <c r="A22">
        <v>55.000000000000128</v>
      </c>
      <c r="B22">
        <v>10.92</v>
      </c>
    </row>
    <row r="23" spans="1:18" x14ac:dyDescent="0.25">
      <c r="A23">
        <v>72.000000000000227</v>
      </c>
      <c r="B23">
        <v>11.040000000000001</v>
      </c>
    </row>
    <row r="24" spans="1:18" x14ac:dyDescent="0.25">
      <c r="A24">
        <v>85.000000000000014</v>
      </c>
      <c r="B24">
        <v>11.129999999999999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2018-05-19T11:59:28Z</cp:lastPrinted>
  <dcterms:created xsi:type="dcterms:W3CDTF">2018-05-19T11:12:43Z</dcterms:created>
  <dcterms:modified xsi:type="dcterms:W3CDTF">2018-05-19T20:21:56Z</dcterms:modified>
</cp:coreProperties>
</file>